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1600001MAC_87.572\"/>
    </mc:Choice>
  </mc:AlternateContent>
  <xr:revisionPtr revIDLastSave="0" documentId="8_{58F32646-AEA2-4905-B62D-D0A0C0E67461}" xr6:coauthVersionLast="47" xr6:coauthVersionMax="47" xr10:uidLastSave="{00000000-0000-0000-0000-000000000000}"/>
  <bookViews>
    <workbookView xWindow="-120" yWindow="-120" windowWidth="20730" windowHeight="11040" xr2:uid="{C2AD3F66-7474-4A06-BE6B-A7C941742265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CAIXA'!$A$1:$B$15</definedName>
    <definedName name="_xlnm.Print_Area" localSheetId="1">'ORDEM BANCÁRIA'!$A$1:$K$34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12" i="3"/>
  <c r="B7" i="3"/>
</calcChain>
</file>

<file path=xl/sharedStrings.xml><?xml version="1.0" encoding="utf-8"?>
<sst xmlns="http://schemas.openxmlformats.org/spreadsheetml/2006/main" count="15" uniqueCount="13">
  <si>
    <t xml:space="preserve">  </t>
  </si>
  <si>
    <t>EMENDA N° 31600001</t>
  </si>
  <si>
    <t>SECRETARIA DE ESTADO DA SAÚDE DE SÃO PAULO</t>
  </si>
  <si>
    <t>RESOLUÇÃO SS Nº 132, DE 14 DE JUNHO DE 2024</t>
  </si>
  <si>
    <t xml:space="preserve"> INCREMENTO MAC - DEPUTADO CELSO RUSSOMANO - HCFMUSP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</si>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</sst>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17" fontId="11" fillId="3" borderId="3" xfId="3" applyNumberFormat="1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729550FE-4E73-433E-8B40-0283B251D254}"/>
    <cellStyle name="Normal 2 2 2 2 12 2" xfId="5" xr:uid="{925B06A2-F3B2-4345-B8CE-07E5FE0CB599}"/>
    <cellStyle name="Normal 3 2 2" xfId="1" xr:uid="{6423ECC1-B165-47CD-A91D-1DAC06E48D9E}"/>
    <cellStyle name="Normal 4" xfId="4" xr:uid="{27AD8803-D6AA-4B22-B62D-1EBA5584B3CD}"/>
    <cellStyle name="Vírgula 2" xfId="2" xr:uid="{211B11EC-6A45-43E5-8AD5-C3FC1465D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56F89D3-050A-4ECC-9843-F8E427C33D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95414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4</xdr:row>
      <xdr:rowOff>123825</xdr:rowOff>
    </xdr:from>
    <xdr:to>
      <xdr:col>10</xdr:col>
      <xdr:colOff>515620</xdr:colOff>
      <xdr:row>32</xdr:row>
      <xdr:rowOff>66040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74AF9464-5515-426D-9BCE-856052B9B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771525"/>
          <a:ext cx="6506845" cy="447611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582705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9354E84-43A1-44CC-B26F-DB8F35D88B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7870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0</xdr:row>
      <xdr:rowOff>0</xdr:rowOff>
    </xdr:from>
    <xdr:to>
      <xdr:col>2</xdr:col>
      <xdr:colOff>33618</xdr:colOff>
      <xdr:row>0</xdr:row>
      <xdr:rowOff>661146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B310FF-E38A-461D-A156-4BE8ECA24E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22413" y="0"/>
          <a:ext cx="6678705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2%20-%20PORT.3628/6-%20Junho.26/87.572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72%20-%20PORT.3628\6-%20Junho.26\87.572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572%20-%20PORT.3628/6-%20Junho.26/87.572%20-%20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12B1-1CA0-46B0-B3DB-2DE09556FF42}">
  <dimension ref="A1:P11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97E8-6A6E-4032-8A56-BDF8D6E9CCF8}">
  <dimension ref="A7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DF54-9221-4FD0-9BF3-00ECF58E01D2}">
  <dimension ref="A1:E18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14.45" customHeight="1" x14ac:dyDescent="0.25">
      <c r="A4" s="16"/>
      <c r="B4" s="16"/>
    </row>
    <row r="5" spans="1:5" ht="15.75" thickBot="1" x14ac:dyDescent="0.3">
      <c r="A5" s="17" t="s">
        <v>7</v>
      </c>
      <c r="B5" s="18">
        <v>603596.31999999983</v>
      </c>
    </row>
    <row r="6" spans="1:5" ht="27.6" customHeight="1" x14ac:dyDescent="0.25">
      <c r="A6" s="19" t="s">
        <v>8</v>
      </c>
      <c r="B6" s="20">
        <v>5230.4799999999996</v>
      </c>
    </row>
    <row r="7" spans="1:5" x14ac:dyDescent="0.25">
      <c r="A7" s="21" t="s">
        <v>9</v>
      </c>
      <c r="B7" s="22">
        <f>B6</f>
        <v>5230.4799999999996</v>
      </c>
    </row>
    <row r="8" spans="1:5" x14ac:dyDescent="0.25">
      <c r="A8" s="23"/>
      <c r="B8" s="24"/>
    </row>
    <row r="9" spans="1:5" ht="27.6" customHeight="1" x14ac:dyDescent="0.25">
      <c r="A9" s="25" t="s">
        <v>10</v>
      </c>
      <c r="B9" s="26"/>
    </row>
    <row r="10" spans="1:5" ht="27.6" customHeight="1" x14ac:dyDescent="0.25">
      <c r="A10" s="27" t="s">
        <v>11</v>
      </c>
      <c r="B10" s="28" t="s">
        <v>11</v>
      </c>
      <c r="C10" s="29"/>
      <c r="D10" s="29"/>
    </row>
    <row r="11" spans="1:5" x14ac:dyDescent="0.25">
      <c r="A11" s="23"/>
      <c r="B11" s="24"/>
    </row>
    <row r="12" spans="1:5" ht="27.6" customHeight="1" x14ac:dyDescent="0.25">
      <c r="A12" s="30" t="s">
        <v>9</v>
      </c>
      <c r="B12" s="31">
        <f>SUM(B10:B11)</f>
        <v>0</v>
      </c>
      <c r="C12" s="29"/>
    </row>
    <row r="13" spans="1:5" x14ac:dyDescent="0.25">
      <c r="B13" s="33"/>
    </row>
    <row r="14" spans="1:5" ht="27.6" customHeight="1" thickBot="1" x14ac:dyDescent="0.3">
      <c r="A14" s="34" t="s">
        <v>12</v>
      </c>
      <c r="B14" s="35">
        <f>B5+B7-B12</f>
        <v>608826.79999999981</v>
      </c>
      <c r="E14" s="36"/>
    </row>
    <row r="18" spans="1:2" x14ac:dyDescent="0.25">
      <c r="A18" s="37"/>
      <c r="B18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5E8135-B4A6-498E-BE76-6E6336B79384}"/>
</file>

<file path=customXml/itemProps2.xml><?xml version="1.0" encoding="utf-8"?>
<ds:datastoreItem xmlns:ds="http://schemas.openxmlformats.org/officeDocument/2006/customXml" ds:itemID="{263CBDA0-456A-485E-9384-0947A8BCBFFC}"/>
</file>

<file path=customXml/itemProps3.xml><?xml version="1.0" encoding="utf-8"?>
<ds:datastoreItem xmlns:ds="http://schemas.openxmlformats.org/officeDocument/2006/customXml" ds:itemID="{7943418F-C1CD-4BCE-9F19-74BC2DF053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2026-07-14T12:47:28Z</dcterms:created>
  <dcterms:modified xsi:type="dcterms:W3CDTF">2026-07-14T12:48:27Z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